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sydewaele/Downloads/"/>
    </mc:Choice>
  </mc:AlternateContent>
  <xr:revisionPtr revIDLastSave="0" documentId="8_{E7267348-5CC0-6D4B-97A4-B7096CAB4BB9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Research Aandelen (2)" sheetId="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<sst xmlns="http://schemas.openxmlformats.org/spreadsheetml/2006/main" count="46" uniqueCount="45">
  <si>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 xml:space="preserve">Quick Ratio (schulden: 1 of hoger, hoe hoger boven de 1 hoe makkelijker het is voor een bedrijf om schulden af te lossen) </t>
  </si>
  <si>
    <t xml:space="preserve">Oper. Margin (vergelijk concurrenten –&gt; zo hoog mogelijk) </t>
  </si>
  <si>
    <t xml:space="preserve">Koers-winstverhouding (K/W of P/E - ideaal tss 13-18) Over het algemeen geldt dat hoge ratio’s extra voorzichtig moet zijn en dat een laag cijfer wijst op een goedkopere waardering. </t>
  </si>
  <si>
    <t xml:space="preserve">Groei ratio vs koers-winst (PEG – vergelijk concurrenten liefst onder de 1 = ongewaardeerd) = price/EPS te delen door de EPS growth  </t>
  </si>
  <si>
    <t xml:space="preserve">Rendement op eigen vermogen (REV of ROE - &gt;10% - gemid 14%) = net income/average shareholders equity  </t>
  </si>
  <si>
    <t xml:space="preserve">Winstrendement (EPS – liefst zo hoog mogelijk) -&gt; nakijken of slechte cijfers eenmalig waren of verandering zit  </t>
  </si>
  <si>
    <t xml:space="preserve">Dividendrendement = perc. Uitbetaling (zo hoog mogelijk &gt;4, vergelijk concurrent)  </t>
  </si>
  <si>
    <t>Salesforce.com</t>
  </si>
  <si>
    <t>Unilever PLC</t>
  </si>
  <si>
    <t>Ahold Delhaize</t>
  </si>
  <si>
    <t>Arcadis</t>
  </si>
  <si>
    <t>DSM</t>
  </si>
  <si>
    <t>HAL Trust</t>
  </si>
  <si>
    <t>Quick Ratio (1 of hoger = groen)</t>
  </si>
  <si>
    <t>Oper. Margin % (groter dan 25% is groen)</t>
  </si>
  <si>
    <t>P/E Koers-winstverhouding (minder dan 25, ideaal tussen 13-18)</t>
  </si>
  <si>
    <t>Forward P/E (toekomstig PE)</t>
  </si>
  <si>
    <t>PEG ratio. Groeiverwachting vs koers-winst. Liefst onder de 1.</t>
  </si>
  <si>
    <t>ROE / REV. Rendement % op eigen vermogen</t>
  </si>
  <si>
    <t>EPS. Winstrendement (EPS this Y)</t>
  </si>
  <si>
    <t>EPS diluted</t>
  </si>
  <si>
    <t>Dividendrendement %</t>
  </si>
  <si>
    <t>Dividend Payout Ratio %.</t>
  </si>
  <si>
    <t>AANKOOP - Aantal</t>
  </si>
  <si>
    <t>DATUM</t>
  </si>
  <si>
    <t>AANKOOP - Price/pc</t>
  </si>
  <si>
    <t>Transactiekosten</t>
  </si>
  <si>
    <t>Portefeuille</t>
  </si>
  <si>
    <t>Company A:</t>
  </si>
  <si>
    <t>Price per share = $46</t>
  </si>
  <si>
    <t>EPS this year = $2.09</t>
  </si>
  <si>
    <t>EPS last year = $1.74</t>
  </si>
  <si>
    <t>Company B</t>
  </si>
  <si>
    <t>Price per share = $80</t>
  </si>
  <si>
    <t>EPS this year = $2.67</t>
  </si>
  <si>
    <t>EPS last year = $1.78</t>
  </si>
  <si>
    <t>Given this information, the following data can be calculated for each company:</t>
  </si>
  <si>
    <t>Company A</t>
  </si>
  <si>
    <t>P/E ratio = $46 / $2.09 = 22</t>
  </si>
  <si>
    <t>Earnings growth rate = ($2.09 / $1.74) - 1 = 20%</t>
  </si>
  <si>
    <t>PEG ratio = 22 / 20 = 1.1</t>
  </si>
  <si>
    <t>P/E ratio = $80 / $2.67 = 30</t>
  </si>
  <si>
    <t>Earnings growth rate = ($2.67 / $1.78) - 1 = 50%</t>
  </si>
  <si>
    <t>PEG ratio = 30 / 50 = 0.6</t>
  </si>
  <si>
    <t>Many investors may look at Company A and find it more attractive since it has a lower P/E ratio among the two companies. But compared to Company B, it doesn't have a high enough growth rate to justify its current P/E. Company B is trading at a discount to its growth rate and investors purchasing it are paying less per unit of earnings growth. Based on its lower PEG, Company B may be relatively the better buy.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</si>
</sst>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11111"/>
      <name val="Arial"/>
      <family val="2"/>
    </font>
    <font>
      <b/>
      <sz val="11"/>
      <color rgb="FF111111"/>
      <name val="Arial"/>
      <family val="2"/>
    </font>
    <font>
      <sz val="9"/>
      <color rgb="FF000000"/>
      <name val="Roboto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9" fontId="0" fillId="0" borderId="0" xfId="1" applyFont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0" fillId="0" borderId="0" xfId="0" applyAlignment="1"/>
  </cellXfs>
  <cellStyles count="2">
    <cellStyle name="Normal" xfId="0" builtinId="0"/>
    <cellStyle name="Per cent" xfId="1" builtinId="5"/>
  </cellStyles>
  <dxfs count="18"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7" tint="-0.499984740745262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33CC33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095C-3AA6-41B7-AC53-92A5FD3E5444}">
  <dimension ref="A1:L55"/>
  <sheetViews>
    <sheetView tabSelected="1" topLeftCell="A6" workbookViewId="0">
      <selection activeCell="H8" sqref="H8"/>
    </sheetView>
  </sheetViews>
  <sheetFormatPr baseColWidth="10" defaultColWidth="8.83203125" defaultRowHeight="15" outlineLevelRow="1"/>
  <cols>
    <col min="1" max="1" width="58.83203125" bestFit="1" customWidth="1"/>
    <col min="2" max="2" width="11.5" customWidth="1"/>
    <col min="3" max="3" width="12.1640625" bestFit="1" customWidth="1"/>
    <col min="4" max="4" width="14.5" bestFit="1" customWidth="1"/>
    <col min="5" max="5" width="10.5" customWidth="1"/>
    <col min="6" max="6" width="12" customWidth="1"/>
    <col min="7" max="7" width="10.5" bestFit="1" customWidth="1"/>
    <col min="8" max="8" width="10.5" customWidth="1"/>
    <col min="9" max="9" width="12.5" bestFit="1" customWidth="1"/>
    <col min="11" max="11" width="10.33203125" bestFit="1" customWidth="1"/>
    <col min="12" max="13" width="11.83203125" customWidth="1"/>
    <col min="14" max="14" width="13.33203125" bestFit="1" customWidth="1"/>
    <col min="15" max="15" width="12" customWidth="1"/>
    <col min="16" max="16" width="10.5" bestFit="1" customWidth="1"/>
  </cols>
  <sheetData>
    <row r="1" spans="1:12" outlineLevel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outlineLevel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outlineLevel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outlineLevel="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outlineLevel="1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outlineLevel="1">
      <c r="A6" s="8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outlineLevel="1">
      <c r="A7" s="8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9" spans="1:12" s="1" customFormat="1"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7"/>
    </row>
    <row r="10" spans="1:12">
      <c r="A10" t="s">
        <v>13</v>
      </c>
      <c r="B10">
        <v>1.06</v>
      </c>
      <c r="C10">
        <v>0.6</v>
      </c>
      <c r="D10">
        <v>0.43</v>
      </c>
      <c r="E10">
        <v>1.1299999999999999</v>
      </c>
      <c r="F10">
        <v>1.1000000000000001</v>
      </c>
      <c r="G10">
        <v>2.38</v>
      </c>
    </row>
    <row r="11" spans="1:12" s="2" customFormat="1">
      <c r="A11" s="2" t="s">
        <v>14</v>
      </c>
      <c r="B11" s="2">
        <v>0.44</v>
      </c>
      <c r="C11" s="2">
        <v>0</v>
      </c>
      <c r="D11" s="2">
        <v>4.3200000000000002E-2</v>
      </c>
      <c r="E11" s="2">
        <v>7.2099999999999997E-2</v>
      </c>
      <c r="F11" s="2">
        <v>0.1048</v>
      </c>
      <c r="G11" s="2">
        <v>9.7799999999999998E-2</v>
      </c>
    </row>
    <row r="12" spans="1:12">
      <c r="A12" t="s">
        <v>15</v>
      </c>
      <c r="B12">
        <v>317.75</v>
      </c>
      <c r="C12">
        <v>20.170000000000002</v>
      </c>
      <c r="D12">
        <v>11.51</v>
      </c>
      <c r="E12">
        <v>16.97</v>
      </c>
      <c r="F12">
        <v>18.79</v>
      </c>
      <c r="G12">
        <v>2.68</v>
      </c>
    </row>
    <row r="13" spans="1:12">
      <c r="A13" t="s">
        <v>16</v>
      </c>
      <c r="B13">
        <v>35.090000000000003</v>
      </c>
      <c r="C13">
        <v>0</v>
      </c>
      <c r="E13">
        <v>14.01</v>
      </c>
      <c r="F13">
        <v>24.1</v>
      </c>
    </row>
    <row r="14" spans="1:12">
      <c r="A14" t="s">
        <v>17</v>
      </c>
      <c r="B14">
        <v>2.0299999999999998</v>
      </c>
      <c r="C14">
        <v>2.92</v>
      </c>
      <c r="D14">
        <v>14.02</v>
      </c>
      <c r="E14">
        <v>1.1399999999999999</v>
      </c>
      <c r="F14">
        <v>2.2799999999999998</v>
      </c>
      <c r="G14">
        <v>0.22</v>
      </c>
    </row>
    <row r="15" spans="1:12" s="2" customFormat="1">
      <c r="A15" s="2" t="s">
        <v>18</v>
      </c>
      <c r="B15" s="2">
        <v>0.93</v>
      </c>
      <c r="D15" s="2">
        <v>0.16389999999999999</v>
      </c>
      <c r="E15" s="2">
        <v>0.17910000000000001</v>
      </c>
      <c r="F15" s="2">
        <v>0.11890000000000001</v>
      </c>
      <c r="G15" s="2">
        <v>0.27089999999999997</v>
      </c>
    </row>
    <row r="16" spans="1:12">
      <c r="A16" t="s">
        <v>19</v>
      </c>
      <c r="B16">
        <v>0.49</v>
      </c>
      <c r="C16">
        <v>2.2799999999999998</v>
      </c>
      <c r="D16">
        <v>2.5499999999999998</v>
      </c>
      <c r="E16">
        <v>1.88</v>
      </c>
      <c r="F16">
        <v>6.25</v>
      </c>
      <c r="G16">
        <v>39.590000000000003</v>
      </c>
    </row>
    <row r="17" spans="1:7">
      <c r="A17" t="s">
        <v>20</v>
      </c>
      <c r="D17">
        <v>2.2599999999999998</v>
      </c>
      <c r="E17">
        <v>1.98</v>
      </c>
      <c r="F17">
        <v>6.25</v>
      </c>
    </row>
    <row r="18" spans="1:7" s="2" customFormat="1">
      <c r="A18" s="2" t="s">
        <v>21</v>
      </c>
      <c r="B18" s="2">
        <v>0</v>
      </c>
      <c r="C18" s="2">
        <v>4.07</v>
      </c>
      <c r="D18" s="2">
        <v>3.7499999999999999E-2</v>
      </c>
      <c r="E18" s="2">
        <v>2.0799999999999999E-2</v>
      </c>
      <c r="F18" s="2">
        <v>2.3E-2</v>
      </c>
      <c r="G18" s="2">
        <v>2.4899999999999999E-2</v>
      </c>
    </row>
    <row r="19" spans="1:7" s="2" customFormat="1">
      <c r="A19" s="2" t="s">
        <v>22</v>
      </c>
      <c r="B19" s="2">
        <v>0</v>
      </c>
      <c r="C19" s="2">
        <v>0</v>
      </c>
      <c r="D19" s="2">
        <v>0.4204</v>
      </c>
      <c r="E19" s="2">
        <v>0.35349999999999998</v>
      </c>
      <c r="F19" s="2">
        <v>0.4</v>
      </c>
      <c r="G19" s="2">
        <v>6.9000000000000006E-2</v>
      </c>
    </row>
    <row r="20" spans="1:7">
      <c r="A20" t="s">
        <v>23</v>
      </c>
    </row>
    <row r="21" spans="1:7">
      <c r="A21" t="s">
        <v>24</v>
      </c>
    </row>
    <row r="22" spans="1:7">
      <c r="A22" t="s">
        <v>25</v>
      </c>
    </row>
    <row r="23" spans="1:7">
      <c r="A23" t="s">
        <v>26</v>
      </c>
    </row>
    <row r="24" spans="1:7">
      <c r="A24" t="s">
        <v>27</v>
      </c>
    </row>
    <row r="29" spans="1:7">
      <c r="A29" s="3" t="s">
        <v>28</v>
      </c>
    </row>
    <row r="30" spans="1:7">
      <c r="A30" s="4"/>
    </row>
    <row r="31" spans="1:7">
      <c r="A31" s="5" t="s">
        <v>29</v>
      </c>
    </row>
    <row r="32" spans="1:7">
      <c r="A32" s="5" t="s">
        <v>30</v>
      </c>
    </row>
    <row r="33" spans="1:1">
      <c r="A33" s="5" t="s">
        <v>31</v>
      </c>
    </row>
    <row r="35" spans="1:1">
      <c r="A35" s="3" t="s">
        <v>32</v>
      </c>
    </row>
    <row r="36" spans="1:1">
      <c r="A36" s="4"/>
    </row>
    <row r="37" spans="1:1">
      <c r="A37" s="5" t="s">
        <v>33</v>
      </c>
    </row>
    <row r="38" spans="1:1">
      <c r="A38" s="5" t="s">
        <v>34</v>
      </c>
    </row>
    <row r="39" spans="1:1">
      <c r="A39" s="5" t="s">
        <v>35</v>
      </c>
    </row>
    <row r="41" spans="1:1" ht="30">
      <c r="A41" s="3" t="s">
        <v>36</v>
      </c>
    </row>
    <row r="43" spans="1:1">
      <c r="A43" s="6" t="s">
        <v>37</v>
      </c>
    </row>
    <row r="44" spans="1:1">
      <c r="A44" s="4"/>
    </row>
    <row r="45" spans="1:1">
      <c r="A45" s="5" t="s">
        <v>38</v>
      </c>
    </row>
    <row r="46" spans="1:1">
      <c r="A46" s="5" t="s">
        <v>39</v>
      </c>
    </row>
    <row r="47" spans="1:1">
      <c r="A47" s="5" t="s">
        <v>40</v>
      </c>
    </row>
    <row r="49" spans="1:1">
      <c r="A49" s="6" t="s">
        <v>32</v>
      </c>
    </row>
    <row r="50" spans="1:1">
      <c r="A50" s="4"/>
    </row>
    <row r="51" spans="1:1">
      <c r="A51" s="5" t="s">
        <v>41</v>
      </c>
    </row>
    <row r="52" spans="1:1">
      <c r="A52" s="5" t="s">
        <v>42</v>
      </c>
    </row>
    <row r="53" spans="1:1">
      <c r="A53" s="5" t="s">
        <v>43</v>
      </c>
    </row>
    <row r="55" spans="1:1" ht="105">
      <c r="A55" s="3" t="s">
        <v>44</v>
      </c>
    </row>
  </sheetData>
  <mergeCells count="7">
    <mergeCell ref="A6:L6"/>
    <mergeCell ref="A7:L7"/>
    <mergeCell ref="A1:L1"/>
    <mergeCell ref="A2:L2"/>
    <mergeCell ref="A3:L3"/>
    <mergeCell ref="A4:L4"/>
    <mergeCell ref="A5:L5"/>
  </mergeCells>
  <conditionalFormatting sqref="B14:Y14">
    <cfRule type="cellIs" dxfId="17" priority="22" operator="greaterThan">
      <formula>2</formula>
    </cfRule>
    <cfRule type="cellIs" dxfId="16" priority="23" operator="between">
      <formula>1</formula>
      <formula>2</formula>
    </cfRule>
    <cfRule type="cellIs" dxfId="15" priority="24" operator="between">
      <formula>0.00001</formula>
      <formula>1</formula>
    </cfRule>
  </conditionalFormatting>
  <conditionalFormatting sqref="B11:Y11">
    <cfRule type="cellIs" dxfId="14" priority="21" operator="greaterThan">
      <formula>0.25</formula>
    </cfRule>
  </conditionalFormatting>
  <conditionalFormatting sqref="B12:Y12">
    <cfRule type="cellIs" dxfId="13" priority="20" operator="greaterThan">
      <formula>25</formula>
    </cfRule>
    <cfRule type="cellIs" dxfId="12" priority="25" operator="between">
      <formula>18</formula>
      <formula>25</formula>
    </cfRule>
    <cfRule type="cellIs" dxfId="11" priority="26" operator="between">
      <formula>0.001</formula>
      <formula>13</formula>
    </cfRule>
    <cfRule type="cellIs" dxfId="10" priority="27" operator="between">
      <formula>13</formula>
      <formula>18</formula>
    </cfRule>
  </conditionalFormatting>
  <conditionalFormatting sqref="B15:Y15">
    <cfRule type="cellIs" dxfId="9" priority="18" operator="between">
      <formula>0.0001</formula>
      <formula>0.1</formula>
    </cfRule>
    <cfRule type="cellIs" dxfId="8" priority="19" operator="greaterThan">
      <formula>0.1</formula>
    </cfRule>
  </conditionalFormatting>
  <conditionalFormatting sqref="B18:Y18">
    <cfRule type="cellIs" dxfId="7" priority="15" operator="between">
      <formula>0.02</formula>
      <formula>0.04</formula>
    </cfRule>
    <cfRule type="cellIs" dxfId="6" priority="16" operator="greaterThan">
      <formula>0.04</formula>
    </cfRule>
  </conditionalFormatting>
  <conditionalFormatting sqref="B10:Y10">
    <cfRule type="cellIs" dxfId="5" priority="12" operator="greaterThanOrEqual">
      <formula>1</formula>
    </cfRule>
  </conditionalFormatting>
  <conditionalFormatting sqref="B13:Y13">
    <cfRule type="cellIs" dxfId="4" priority="5" operator="greaterThan">
      <formula>25</formula>
    </cfRule>
    <cfRule type="cellIs" dxfId="3" priority="6" operator="between">
      <formula>18</formula>
      <formula>25</formula>
    </cfRule>
    <cfRule type="cellIs" dxfId="2" priority="7" operator="between">
      <formula>0.0001</formula>
      <formula>13</formula>
    </cfRule>
    <cfRule type="cellIs" dxfId="1" priority="8" operator="between">
      <formula>13</formula>
      <formula>18</formula>
    </cfRule>
  </conditionalFormatting>
  <conditionalFormatting sqref="B18:E18">
    <cfRule type="cellIs" dxfId="0" priority="1" operator="between">
      <formula>0.00001</formula>
      <formula>0.02</formula>
    </cfRule>
  </conditionalFormatting>
  <conditionalFormatting sqref="B17:Y17">
    <cfRule type="colorScale" priority="62">
      <colorScale>
        <cfvo type="min"/>
        <cfvo type="max"/>
        <color theme="9" tint="0.79998168889431442"/>
        <color theme="9"/>
      </colorScale>
    </cfRule>
  </conditionalFormatting>
  <conditionalFormatting sqref="B19:Y19">
    <cfRule type="colorScale" priority="64">
      <colorScale>
        <cfvo type="min"/>
        <cfvo type="max"/>
        <color theme="9" tint="0.79998168889431442"/>
        <color theme="9"/>
      </colorScale>
    </cfRule>
  </conditionalFormatting>
  <conditionalFormatting sqref="B16:Y16">
    <cfRule type="colorScale" priority="66">
      <colorScale>
        <cfvo type="min"/>
        <cfvo type="max"/>
        <color theme="9" tint="0.79998168889431442"/>
        <color theme="9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Aandelen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daisy de waele</cp:lastModifiedBy>
  <cp:revision/>
  <dcterms:created xsi:type="dcterms:W3CDTF">2022-09-03T17:35:08Z</dcterms:created>
  <dcterms:modified xsi:type="dcterms:W3CDTF">2022-11-13T15:04:58Z</dcterms:modified>
  <cp:category/>
  <cp:contentStatus/>
</cp:coreProperties>
</file>